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Resumo da Exportação" sheetId="1" r:id="rId4"/>
    <sheet name="Mestrado" sheetId="2" r:id="rId5"/>
    <sheet name="Doutorado" sheetId="3" r:id="rId6"/>
  </sheets>
</workbook>
</file>

<file path=xl/sharedStrings.xml><?xml version="1.0" encoding="utf-8"?>
<sst xmlns="http://schemas.openxmlformats.org/spreadsheetml/2006/main" uniqueCount="70">
  <si>
    <t>Este documento foi exportado do Numbers. Cada tabela foi convertida em uma planilha do Excel. Todos os outros objetos em cada folha do Numbers foram colocados em planilhas à parte. Esteja ciente de que os cálculos de fórmulas podem ser diferentes no Excel.</t>
  </si>
  <si>
    <t>Nome da Folha do Numbers</t>
  </si>
  <si>
    <t>Nome da Tabela do Numbers</t>
  </si>
  <si>
    <t>Nome da Planilha do Excel</t>
  </si>
  <si>
    <t>Mestrado</t>
  </si>
  <si>
    <t>Tabela 1</t>
  </si>
  <si>
    <t>MESTRADO</t>
  </si>
  <si>
    <t>Nomes</t>
  </si>
  <si>
    <t>Média no projeto</t>
  </si>
  <si>
    <t>Nota na entrevista</t>
  </si>
  <si>
    <t>Soma</t>
  </si>
  <si>
    <t>Resultado</t>
  </si>
  <si>
    <t>KENIA ANTONIO CARDOSO</t>
  </si>
  <si>
    <t>Aprovada</t>
  </si>
  <si>
    <t>LUCAS MATHIAS RIBEIRO</t>
  </si>
  <si>
    <t>Aprovado</t>
  </si>
  <si>
    <t>MELINA SOFIA KURIN</t>
  </si>
  <si>
    <t>WANDERSON CARVALHO PINHEIRO</t>
  </si>
  <si>
    <t>LEANDRO LOPES DOS SANTOS</t>
  </si>
  <si>
    <t>MARCILIA BARROS BRITO</t>
  </si>
  <si>
    <t>GABRIEL LUIZ DUCCINI PUIA</t>
  </si>
  <si>
    <t>MARCIA MARIA DE QUEIROZ</t>
  </si>
  <si>
    <t>MARCELLO PAGLIARI DE BRAUD</t>
  </si>
  <si>
    <t>JAYME PERIN GARCIA</t>
  </si>
  <si>
    <t>ARTHUR PORTO PEREIRA DA SILVA</t>
  </si>
  <si>
    <t>GABRIELLA APARECIDA GOMES DOS SANTOS</t>
  </si>
  <si>
    <t>JOAO SILVERIO MELO SA SALES BARROS</t>
  </si>
  <si>
    <t>ALVARO MARINHO MARQUES</t>
  </si>
  <si>
    <t>FELIPE GOMES FERNANDES</t>
  </si>
  <si>
    <t>VALÉRIA TENORIO DE ALMEIDA</t>
  </si>
  <si>
    <t>NELSON HONORATO C.  JUNIOR</t>
  </si>
  <si>
    <t>PEDRO FEITOSA MENDES FILHO</t>
  </si>
  <si>
    <t>RODOLFO VAZ OLIVEIRA AGUIAR</t>
  </si>
  <si>
    <t>MÁRCIO AURÉLIO SOBRAL</t>
  </si>
  <si>
    <t>MATHEUS DA CRUZ</t>
  </si>
  <si>
    <t>ANDRÉ DE JESUS TORRES</t>
  </si>
  <si>
    <t>LÁZARO UASSENA UNA</t>
  </si>
  <si>
    <t>JAQUELINE RIBEIRO ALVES DE AZEVEDO</t>
  </si>
  <si>
    <t>TUGNA IMBANA BRANCO</t>
  </si>
  <si>
    <t>Não aprovado</t>
  </si>
  <si>
    <t>CARLOS RENATO DO AMARAL</t>
  </si>
  <si>
    <t>CHEICK OUMAR GAKOU</t>
  </si>
  <si>
    <t>AMANDA MEIRA DE MELO</t>
  </si>
  <si>
    <t>Não aprovada</t>
  </si>
  <si>
    <t>PALOMA DE OLIVEIRA MORAIS</t>
  </si>
  <si>
    <t>Doutorado</t>
  </si>
  <si>
    <t>DOUTORADO</t>
  </si>
  <si>
    <t>Avaliação de CV</t>
  </si>
  <si>
    <t>SARA APARECIDA DE PAULA</t>
  </si>
  <si>
    <t>GIVAN APARECIDO FORTUOSO DA SILVA</t>
  </si>
  <si>
    <t>PAULA HELOISA DA SILVA RIBEIRO</t>
  </si>
  <si>
    <t>JACKSON SILVA RIBEIRO</t>
  </si>
  <si>
    <t>VIVIAN VALÉRIO DIAS</t>
  </si>
  <si>
    <t>BEATRIZ GOMES CORNACHIN</t>
  </si>
  <si>
    <t>LUCCAS BERNACCHIO GISSONI</t>
  </si>
  <si>
    <t>GABRIELLY ALMEIDA SANTOS DO AMPARO</t>
  </si>
  <si>
    <t>VINÍCIUS AZEVEDO BASTOS</t>
  </si>
  <si>
    <t>DARIO RODRIGUES DA SILVA</t>
  </si>
  <si>
    <t>MARCIA DA SILVA BARROS</t>
  </si>
  <si>
    <t>Não aprovada </t>
  </si>
  <si>
    <t>RAFAEL SORIANO DE BRITO LIRA</t>
  </si>
  <si>
    <t>EDISON MENEZES URBANO DA SILVA</t>
  </si>
  <si>
    <t>DANIEL MORAIS ANGELIM</t>
  </si>
  <si>
    <t>JÚLIO CAMBANCO</t>
  </si>
  <si>
    <t>SOLANGE SUELI DE SALES GUIMARAES</t>
  </si>
  <si>
    <t>JOSÉ ANTONIO BURATO</t>
  </si>
  <si>
    <t>LEONARDO BARBOZA FARIAS SEVERO</t>
  </si>
  <si>
    <t>RAFAEL JOÃO DIAS</t>
  </si>
  <si>
    <t>-</t>
  </si>
  <si>
    <t>Não Aprovado</t>
  </si>
</sst>
</file>

<file path=xl/styles.xml><?xml version="1.0" encoding="utf-8"?>
<styleSheet xmlns="http://schemas.openxmlformats.org/spreadsheetml/2006/main">
  <numFmts count="1">
    <numFmt numFmtId="0" formatCode="General"/>
  </numFmts>
  <fonts count="8">
    <font>
      <sz val="10"/>
      <color indexed="8"/>
      <name val="Arial"/>
    </font>
    <font>
      <sz val="12"/>
      <color indexed="8"/>
      <name val="Arial"/>
    </font>
    <font>
      <sz val="14"/>
      <color indexed="8"/>
      <name val="Arial"/>
    </font>
    <font>
      <sz val="12"/>
      <color indexed="8"/>
      <name val="Times New Roman"/>
    </font>
    <font>
      <sz val="12"/>
      <color indexed="8"/>
      <name val="Helvetica Neue"/>
    </font>
    <font>
      <u val="single"/>
      <sz val="12"/>
      <color indexed="11"/>
      <name val="Arial"/>
    </font>
    <font>
      <sz val="13"/>
      <color indexed="8"/>
      <name val="Arial"/>
    </font>
    <font>
      <sz val="14"/>
      <color indexed="8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2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6">
    <xf numFmtId="0" fontId="0" applyNumberFormat="0" applyFont="1" applyFill="0" applyBorder="0" applyAlignment="1" applyProtection="0">
      <alignment vertical="bottom"/>
    </xf>
    <xf numFmtId="0" fontId="1" applyNumberFormat="0" applyFont="1" applyFill="0" applyBorder="0" applyAlignment="1" applyProtection="0">
      <alignment horizontal="left" vertical="bottom" wrapText="1"/>
    </xf>
    <xf numFmtId="0" fontId="2" applyNumberFormat="0" applyFont="1" applyFill="0" applyBorder="0" applyAlignment="1" applyProtection="0">
      <alignment horizontal="left" vertical="bottom"/>
    </xf>
    <xf numFmtId="0" fontId="1" fillId="2" applyNumberFormat="0" applyFont="1" applyFill="1" applyBorder="0" applyAlignment="1" applyProtection="0">
      <alignment horizontal="left" vertical="bottom"/>
    </xf>
    <xf numFmtId="0" fontId="1" fillId="3" applyNumberFormat="0" applyFont="1" applyFill="1" applyBorder="0" applyAlignment="1" applyProtection="0">
      <alignment horizontal="left" vertical="bottom"/>
    </xf>
    <xf numFmtId="0" fontId="5" fillId="3" applyNumberFormat="0" applyFont="1" applyFill="1" applyBorder="0" applyAlignment="1" applyProtection="0">
      <alignment horizontal="left" vertical="bottom"/>
    </xf>
    <xf numFmtId="0" fontId="0" applyNumberFormat="1" applyFont="1" applyFill="0" applyBorder="0" applyAlignment="1" applyProtection="0">
      <alignment vertical="bottom"/>
    </xf>
    <xf numFmtId="0" fontId="0" fillId="4" borderId="1" applyNumberFormat="0" applyFont="1" applyFill="1" applyBorder="1" applyAlignment="1" applyProtection="0">
      <alignment vertical="bottom"/>
    </xf>
    <xf numFmtId="49" fontId="7" fillId="4" borderId="1" applyNumberFormat="1" applyFont="1" applyFill="1" applyBorder="1" applyAlignment="1" applyProtection="0">
      <alignment vertical="bottom"/>
    </xf>
    <xf numFmtId="1" fontId="0" fillId="4" borderId="1" applyNumberFormat="1" applyFont="1" applyFill="1" applyBorder="1" applyAlignment="1" applyProtection="0">
      <alignment vertical="bottom"/>
    </xf>
    <xf numFmtId="49" fontId="7" fillId="4" borderId="1" applyNumberFormat="1" applyFont="1" applyFill="1" applyBorder="1" applyAlignment="1" applyProtection="0">
      <alignment vertical="bottom" wrapText="1"/>
    </xf>
    <xf numFmtId="49" fontId="7" fillId="4" borderId="1" applyNumberFormat="1" applyFont="1" applyFill="1" applyBorder="1" applyAlignment="1" applyProtection="0">
      <alignment horizontal="center" vertical="bottom" wrapText="1"/>
    </xf>
    <xf numFmtId="49" fontId="7" fillId="4" borderId="1" applyNumberFormat="1" applyFont="1" applyFill="1" applyBorder="1" applyAlignment="1" applyProtection="0">
      <alignment horizontal="center" vertical="bottom"/>
    </xf>
    <xf numFmtId="1" fontId="7" fillId="4" borderId="1" applyNumberFormat="1" applyFont="1" applyFill="1" applyBorder="1" applyAlignment="1" applyProtection="0">
      <alignment horizontal="center" vertical="bottom" wrapText="1"/>
    </xf>
    <xf numFmtId="0" fontId="0" applyNumberFormat="1" applyFont="1" applyFill="0" applyBorder="0" applyAlignment="1" applyProtection="0">
      <alignment vertical="bottom"/>
    </xf>
    <xf numFmtId="49" fontId="0" fillId="4" borderId="1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 showGridLines="0" defaultGridColor="1"/>
  </sheetViews>
  <sheetFormatPr defaultColWidth="10" defaultRowHeight="13" customHeight="1" outlineLevelRow="0" outlineLevelCol="0"/>
  <cols>
    <col min="1" max="1" width="2" customWidth="1"/>
    <col min="2" max="4" width="33.6016" customWidth="1"/>
  </cols>
  <sheetData>
    <row r="3" ht="50" customHeight="1">
      <c r="B3" t="s" s="1">
        <v>0</v>
      </c>
      <c r="C3"/>
      <c r="D3"/>
    </row>
    <row r="7">
      <c r="B7" t="s" s="2">
        <v>1</v>
      </c>
      <c r="C7" t="s" s="2">
        <v>2</v>
      </c>
      <c r="D7" t="s" s="2">
        <v>3</v>
      </c>
    </row>
    <row r="9">
      <c r="B9" t="s" s="3">
        <v>4</v>
      </c>
      <c r="C9" s="3"/>
      <c r="D9" s="3"/>
    </row>
    <row r="10">
      <c r="B10" s="4"/>
      <c r="C10" t="s" s="4">
        <v>5</v>
      </c>
      <c r="D10" t="s" s="5">
        <v>4</v>
      </c>
    </row>
    <row r="11">
      <c r="B11" t="s" s="3">
        <v>45</v>
      </c>
      <c r="C11" s="3"/>
      <c r="D11" s="3"/>
    </row>
    <row r="12">
      <c r="B12" s="4"/>
      <c r="C12" t="s" s="4">
        <v>5</v>
      </c>
      <c r="D12" t="s" s="5">
        <v>45</v>
      </c>
    </row>
  </sheetData>
  <mergeCells count="1">
    <mergeCell ref="B3:D3"/>
  </mergeCells>
  <hyperlinks>
    <hyperlink ref="D10" location="'Mestrado'!R1C1" tooltip="" display="Mestrado"/>
    <hyperlink ref="D12" location="'Doutorado'!R1C1" tooltip="" display="Doutorado"/>
  </hyperlinks>
</worksheet>
</file>

<file path=xl/worksheets/sheet2.xml><?xml version="1.0" encoding="utf-8"?>
<worksheet xmlns:r="http://schemas.openxmlformats.org/officeDocument/2006/relationships" xmlns="http://schemas.openxmlformats.org/spreadsheetml/2006/main">
  <dimension ref="A1:F33"/>
  <sheetViews>
    <sheetView workbookViewId="0" showGridLines="0" defaultGridColor="1"/>
  </sheetViews>
  <sheetFormatPr defaultColWidth="8.83333" defaultRowHeight="17.4" customHeight="1" outlineLevelRow="0" outlineLevelCol="0"/>
  <cols>
    <col min="1" max="1" width="11.6719" style="6" customWidth="1"/>
    <col min="2" max="2" width="58.8516" style="6" customWidth="1"/>
    <col min="3" max="4" width="16.3516" style="6" customWidth="1"/>
    <col min="5" max="5" width="14.1719" style="6" customWidth="1"/>
    <col min="6" max="6" width="16.3516" style="6" customWidth="1"/>
    <col min="7" max="16384" width="8.85156" style="6" customWidth="1"/>
  </cols>
  <sheetData>
    <row r="1" ht="13.65" customHeight="1">
      <c r="A1" s="7"/>
      <c r="B1" s="7"/>
      <c r="C1" s="7"/>
      <c r="D1" s="7"/>
      <c r="E1" s="7"/>
      <c r="F1" s="7"/>
    </row>
    <row r="2" ht="13.65" customHeight="1">
      <c r="A2" s="7"/>
      <c r="B2" s="7"/>
      <c r="C2" s="7"/>
      <c r="D2" s="7"/>
      <c r="E2" s="7"/>
      <c r="F2" s="7"/>
    </row>
    <row r="3" ht="18.5" customHeight="1">
      <c r="A3" s="7"/>
      <c r="B3" t="s" s="8">
        <v>6</v>
      </c>
      <c r="C3" s="9"/>
      <c r="D3" s="9"/>
      <c r="E3" s="9"/>
      <c r="F3" s="9"/>
    </row>
    <row r="4" ht="34.4" customHeight="1">
      <c r="A4" s="7"/>
      <c r="B4" t="s" s="10">
        <v>7</v>
      </c>
      <c r="C4" t="s" s="11">
        <v>8</v>
      </c>
      <c r="D4" t="s" s="11">
        <v>9</v>
      </c>
      <c r="E4" t="s" s="11">
        <v>10</v>
      </c>
      <c r="F4" t="s" s="12">
        <v>11</v>
      </c>
    </row>
    <row r="5" ht="18.4" customHeight="1">
      <c r="A5" s="7"/>
      <c r="B5" t="s" s="10">
        <v>12</v>
      </c>
      <c r="C5" s="13">
        <v>9</v>
      </c>
      <c r="D5" s="13">
        <v>9.5</v>
      </c>
      <c r="E5" s="13">
        <f>SUM(C5:D5)</f>
        <v>18.5</v>
      </c>
      <c r="F5" t="s" s="11">
        <v>13</v>
      </c>
    </row>
    <row r="6" ht="18.4" customHeight="1">
      <c r="A6" s="7"/>
      <c r="B6" t="s" s="10">
        <v>14</v>
      </c>
      <c r="C6" s="13">
        <v>9.5</v>
      </c>
      <c r="D6" s="13">
        <v>9</v>
      </c>
      <c r="E6" s="13">
        <f>SUM(C6:D6)</f>
        <v>18.5</v>
      </c>
      <c r="F6" t="s" s="11">
        <v>15</v>
      </c>
    </row>
    <row r="7" ht="18.4" customHeight="1">
      <c r="A7" s="7"/>
      <c r="B7" t="s" s="10">
        <v>16</v>
      </c>
      <c r="C7" s="13">
        <v>9.5</v>
      </c>
      <c r="D7" s="13">
        <v>9</v>
      </c>
      <c r="E7" s="13">
        <f>SUM(C7:D7)</f>
        <v>18.5</v>
      </c>
      <c r="F7" t="s" s="11">
        <v>13</v>
      </c>
    </row>
    <row r="8" ht="18.4" customHeight="1">
      <c r="A8" s="7"/>
      <c r="B8" t="s" s="10">
        <v>17</v>
      </c>
      <c r="C8" s="13">
        <v>9.75</v>
      </c>
      <c r="D8" s="13">
        <v>8.5</v>
      </c>
      <c r="E8" s="13">
        <f>SUM(C8:D8)</f>
        <v>18.25</v>
      </c>
      <c r="F8" t="s" s="11">
        <v>15</v>
      </c>
    </row>
    <row r="9" ht="18.4" customHeight="1">
      <c r="A9" s="7"/>
      <c r="B9" t="s" s="10">
        <v>18</v>
      </c>
      <c r="C9" s="13">
        <v>8.5</v>
      </c>
      <c r="D9" s="13">
        <v>9.5</v>
      </c>
      <c r="E9" s="13">
        <f>SUM(C9:D9)</f>
        <v>18</v>
      </c>
      <c r="F9" t="s" s="11">
        <v>15</v>
      </c>
    </row>
    <row r="10" ht="18.4" customHeight="1">
      <c r="A10" s="7"/>
      <c r="B10" t="s" s="10">
        <v>19</v>
      </c>
      <c r="C10" s="13">
        <v>9</v>
      </c>
      <c r="D10" s="13">
        <v>9</v>
      </c>
      <c r="E10" s="13">
        <f>SUM(C10:D10)</f>
        <v>18</v>
      </c>
      <c r="F10" t="s" s="11">
        <v>13</v>
      </c>
    </row>
    <row r="11" ht="18.4" customHeight="1">
      <c r="A11" s="7"/>
      <c r="B11" t="s" s="10">
        <v>20</v>
      </c>
      <c r="C11" s="13">
        <v>8.25</v>
      </c>
      <c r="D11" s="13">
        <v>9.5</v>
      </c>
      <c r="E11" s="13">
        <f>SUM(C11:D11)</f>
        <v>17.75</v>
      </c>
      <c r="F11" t="s" s="11">
        <v>15</v>
      </c>
    </row>
    <row r="12" ht="18.4" customHeight="1">
      <c r="A12" s="7"/>
      <c r="B12" t="s" s="10">
        <v>21</v>
      </c>
      <c r="C12" s="13">
        <v>8.25</v>
      </c>
      <c r="D12" s="13">
        <v>9.5</v>
      </c>
      <c r="E12" s="13">
        <f>SUM(C12:D12)</f>
        <v>17.75</v>
      </c>
      <c r="F12" t="s" s="11">
        <v>13</v>
      </c>
    </row>
    <row r="13" ht="18.4" customHeight="1">
      <c r="A13" s="7"/>
      <c r="B13" t="s" s="10">
        <v>22</v>
      </c>
      <c r="C13" s="13">
        <v>8.25</v>
      </c>
      <c r="D13" s="13">
        <v>8.5</v>
      </c>
      <c r="E13" s="13">
        <f>SUM(C13:D13)</f>
        <v>16.75</v>
      </c>
      <c r="F13" t="s" s="11">
        <v>15</v>
      </c>
    </row>
    <row r="14" ht="18.4" customHeight="1">
      <c r="A14" s="7"/>
      <c r="B14" t="s" s="10">
        <v>23</v>
      </c>
      <c r="C14" s="13">
        <v>8</v>
      </c>
      <c r="D14" s="13">
        <v>8.625</v>
      </c>
      <c r="E14" s="13">
        <f>SUM(C14:D14)</f>
        <v>16.625</v>
      </c>
      <c r="F14" t="s" s="11">
        <v>15</v>
      </c>
    </row>
    <row r="15" ht="18.4" customHeight="1">
      <c r="A15" s="7"/>
      <c r="B15" t="s" s="10">
        <v>24</v>
      </c>
      <c r="C15" s="13">
        <v>8.5</v>
      </c>
      <c r="D15" s="13">
        <v>8</v>
      </c>
      <c r="E15" s="13">
        <f>SUM(C15:D15)</f>
        <v>16.5</v>
      </c>
      <c r="F15" t="s" s="11">
        <v>15</v>
      </c>
    </row>
    <row r="16" ht="18.4" customHeight="1">
      <c r="A16" s="7"/>
      <c r="B16" t="s" s="10">
        <v>25</v>
      </c>
      <c r="C16" s="13">
        <v>7.5</v>
      </c>
      <c r="D16" s="13">
        <v>9</v>
      </c>
      <c r="E16" s="13">
        <f>SUM(C16:D16)</f>
        <v>16.5</v>
      </c>
      <c r="F16" t="s" s="11">
        <v>13</v>
      </c>
    </row>
    <row r="17" ht="18.4" customHeight="1">
      <c r="A17" s="7"/>
      <c r="B17" t="s" s="10">
        <v>26</v>
      </c>
      <c r="C17" s="13">
        <v>7</v>
      </c>
      <c r="D17" s="13">
        <v>9.5</v>
      </c>
      <c r="E17" s="13">
        <f>SUM(C17:D17)</f>
        <v>16.5</v>
      </c>
      <c r="F17" t="s" s="11">
        <v>15</v>
      </c>
    </row>
    <row r="18" ht="18.4" customHeight="1">
      <c r="A18" s="7"/>
      <c r="B18" t="s" s="10">
        <v>27</v>
      </c>
      <c r="C18" s="13">
        <v>7.38</v>
      </c>
      <c r="D18" s="13">
        <v>9</v>
      </c>
      <c r="E18" s="13">
        <f>SUM(C18:D18)</f>
        <v>16.38</v>
      </c>
      <c r="F18" t="s" s="11">
        <v>15</v>
      </c>
    </row>
    <row r="19" ht="18.4" customHeight="1">
      <c r="A19" s="7"/>
      <c r="B19" t="s" s="10">
        <v>28</v>
      </c>
      <c r="C19" s="13">
        <v>6.75</v>
      </c>
      <c r="D19" s="13">
        <v>9.5</v>
      </c>
      <c r="E19" s="13">
        <f>SUM(C19:D19)</f>
        <v>16.25</v>
      </c>
      <c r="F19" t="s" s="11">
        <v>15</v>
      </c>
    </row>
    <row r="20" ht="18.4" customHeight="1">
      <c r="A20" s="7"/>
      <c r="B20" t="s" s="10">
        <v>29</v>
      </c>
      <c r="C20" s="13">
        <v>6.5</v>
      </c>
      <c r="D20" s="13">
        <v>8.75</v>
      </c>
      <c r="E20" s="13">
        <f>SUM(C20:D20)</f>
        <v>15.25</v>
      </c>
      <c r="F20" t="s" s="11">
        <v>13</v>
      </c>
    </row>
    <row r="21" ht="18.4" customHeight="1">
      <c r="A21" s="7"/>
      <c r="B21" t="s" s="10">
        <v>30</v>
      </c>
      <c r="C21" s="13">
        <v>6</v>
      </c>
      <c r="D21" s="13">
        <v>9</v>
      </c>
      <c r="E21" s="13">
        <f>SUM(C21:D21)</f>
        <v>15</v>
      </c>
      <c r="F21" t="s" s="11">
        <v>15</v>
      </c>
    </row>
    <row r="22" ht="18.4" customHeight="1">
      <c r="A22" s="7"/>
      <c r="B22" t="s" s="10">
        <v>31</v>
      </c>
      <c r="C22" s="13">
        <v>8</v>
      </c>
      <c r="D22" s="13">
        <v>7</v>
      </c>
      <c r="E22" s="13">
        <f>SUM(C22:D22)</f>
        <v>15</v>
      </c>
      <c r="F22" t="s" s="11">
        <v>15</v>
      </c>
    </row>
    <row r="23" ht="18.4" customHeight="1">
      <c r="A23" s="7"/>
      <c r="B23" t="s" s="10">
        <v>32</v>
      </c>
      <c r="C23" s="13">
        <v>7</v>
      </c>
      <c r="D23" s="13">
        <v>8</v>
      </c>
      <c r="E23" s="13">
        <f>SUM(C23:D23)</f>
        <v>15</v>
      </c>
      <c r="F23" t="s" s="11">
        <v>15</v>
      </c>
    </row>
    <row r="24" ht="18.4" customHeight="1">
      <c r="A24" s="7"/>
      <c r="B24" t="s" s="10">
        <v>33</v>
      </c>
      <c r="C24" s="13">
        <v>6</v>
      </c>
      <c r="D24" s="13">
        <v>8.5</v>
      </c>
      <c r="E24" s="13">
        <f>SUM(C24:D24)</f>
        <v>14.5</v>
      </c>
      <c r="F24" t="s" s="11">
        <v>15</v>
      </c>
    </row>
    <row r="25" ht="18.4" customHeight="1">
      <c r="A25" s="7"/>
      <c r="B25" t="s" s="10">
        <v>34</v>
      </c>
      <c r="C25" s="13">
        <v>6</v>
      </c>
      <c r="D25" s="13">
        <v>8.5</v>
      </c>
      <c r="E25" s="13">
        <f>SUM(C25:D25)</f>
        <v>14.5</v>
      </c>
      <c r="F25" t="s" s="11">
        <v>15</v>
      </c>
    </row>
    <row r="26" ht="18.4" customHeight="1">
      <c r="A26" s="7"/>
      <c r="B26" t="s" s="10">
        <v>35</v>
      </c>
      <c r="C26" s="13">
        <v>6</v>
      </c>
      <c r="D26" s="13">
        <v>8.25</v>
      </c>
      <c r="E26" s="13">
        <f>SUM(C26:D26)</f>
        <v>14.25</v>
      </c>
      <c r="F26" t="s" s="11">
        <v>15</v>
      </c>
    </row>
    <row r="27" ht="18.4" customHeight="1">
      <c r="A27" s="7"/>
      <c r="B27" t="s" s="10">
        <v>36</v>
      </c>
      <c r="C27" s="13">
        <v>7</v>
      </c>
      <c r="D27" s="13">
        <v>7</v>
      </c>
      <c r="E27" s="13">
        <f>SUM(C27:D27)</f>
        <v>14</v>
      </c>
      <c r="F27" t="s" s="11">
        <v>15</v>
      </c>
    </row>
    <row r="28" ht="18.4" customHeight="1">
      <c r="A28" s="7"/>
      <c r="B28" t="s" s="10">
        <v>37</v>
      </c>
      <c r="C28" s="13">
        <v>6</v>
      </c>
      <c r="D28" s="13">
        <v>6.5</v>
      </c>
      <c r="E28" s="13">
        <f>SUM(C28:D28)</f>
        <v>12.5</v>
      </c>
      <c r="F28" t="s" s="11">
        <v>13</v>
      </c>
    </row>
    <row r="29" ht="18.4" customHeight="1">
      <c r="A29" s="7"/>
      <c r="B29" t="s" s="10">
        <v>38</v>
      </c>
      <c r="C29" s="13">
        <v>7</v>
      </c>
      <c r="D29" s="13">
        <v>5</v>
      </c>
      <c r="E29" s="13">
        <f>SUM(C29:D29)</f>
        <v>12</v>
      </c>
      <c r="F29" t="s" s="11">
        <v>39</v>
      </c>
    </row>
    <row r="30" ht="18.4" customHeight="1">
      <c r="A30" s="7"/>
      <c r="B30" t="s" s="10">
        <v>40</v>
      </c>
      <c r="C30" s="13">
        <v>6</v>
      </c>
      <c r="D30" s="13">
        <v>6</v>
      </c>
      <c r="E30" s="13">
        <f>SUM(C30:D30)</f>
        <v>12</v>
      </c>
      <c r="F30" t="s" s="11">
        <v>15</v>
      </c>
    </row>
    <row r="31" ht="18.4" customHeight="1">
      <c r="A31" s="7"/>
      <c r="B31" t="s" s="10">
        <v>41</v>
      </c>
      <c r="C31" s="13">
        <v>6.75</v>
      </c>
      <c r="D31" s="13">
        <v>5</v>
      </c>
      <c r="E31" s="13">
        <f>SUM(C31:D31)</f>
        <v>11.75</v>
      </c>
      <c r="F31" t="s" s="11">
        <v>39</v>
      </c>
    </row>
    <row r="32" ht="18.4" customHeight="1">
      <c r="A32" s="7"/>
      <c r="B32" t="s" s="10">
        <v>42</v>
      </c>
      <c r="C32" s="13">
        <v>6</v>
      </c>
      <c r="D32" s="13">
        <v>5</v>
      </c>
      <c r="E32" s="13">
        <f>SUM(C32:D32)</f>
        <v>11</v>
      </c>
      <c r="F32" t="s" s="11">
        <v>43</v>
      </c>
    </row>
    <row r="33" ht="18.4" customHeight="1">
      <c r="A33" s="7"/>
      <c r="B33" t="s" s="10">
        <v>44</v>
      </c>
      <c r="C33" s="13">
        <v>9</v>
      </c>
      <c r="D33" s="13">
        <v>0</v>
      </c>
      <c r="E33" s="13">
        <f>SUM(C33:D33)</f>
        <v>9</v>
      </c>
      <c r="F33" t="s" s="11">
        <v>43</v>
      </c>
    </row>
  </sheetData>
  <pageMargins left="0.7875" right="0.7875" top="1.05278" bottom="1.05278" header="0.7875" footer="0.7875"/>
  <pageSetup firstPageNumber="1" fitToHeight="1" fitToWidth="1" scale="100" useFirstPageNumber="0" orientation="portrait" pageOrder="downThenOver"/>
  <headerFooter>
    <oddHeader>&amp;C&amp;"Times New Roman,Regular"&amp;12&amp;K000000Mestrado</oddHead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G25"/>
  <sheetViews>
    <sheetView workbookViewId="0" showGridLines="0" defaultGridColor="1"/>
  </sheetViews>
  <sheetFormatPr defaultColWidth="8.83333" defaultRowHeight="17.35" customHeight="1" outlineLevelRow="0" outlineLevelCol="0"/>
  <cols>
    <col min="1" max="1" width="13" style="14" customWidth="1"/>
    <col min="2" max="2" width="55.1719" style="14" customWidth="1"/>
    <col min="3" max="3" width="21.1719" style="14" customWidth="1"/>
    <col min="4" max="4" width="24.5" style="14" customWidth="1"/>
    <col min="5" max="5" width="20.5" style="14" customWidth="1"/>
    <col min="6" max="6" width="20" style="14" customWidth="1"/>
    <col min="7" max="7" width="31.8516" style="14" customWidth="1"/>
    <col min="8" max="16384" width="8.85156" style="14" customWidth="1"/>
  </cols>
  <sheetData>
    <row r="1" ht="13.65" customHeight="1">
      <c r="A1" s="7"/>
      <c r="B1" s="7"/>
      <c r="C1" s="7"/>
      <c r="D1" s="7"/>
      <c r="E1" s="7"/>
      <c r="F1" s="7"/>
      <c r="G1" s="7"/>
    </row>
    <row r="2" ht="13.65" customHeight="1">
      <c r="A2" s="7"/>
      <c r="B2" s="7"/>
      <c r="C2" s="7"/>
      <c r="D2" s="7"/>
      <c r="E2" s="7"/>
      <c r="F2" s="7"/>
      <c r="G2" s="7"/>
    </row>
    <row r="3" ht="13.65" customHeight="1">
      <c r="A3" s="7"/>
      <c r="B3" s="7"/>
      <c r="C3" s="7"/>
      <c r="D3" s="7"/>
      <c r="E3" s="7"/>
      <c r="F3" s="7"/>
      <c r="G3" s="7"/>
    </row>
    <row r="4" ht="13.65" customHeight="1">
      <c r="A4" s="7"/>
      <c r="B4" s="7"/>
      <c r="C4" s="7"/>
      <c r="D4" s="7"/>
      <c r="E4" s="7"/>
      <c r="F4" s="7"/>
      <c r="G4" s="7"/>
    </row>
    <row r="5" ht="18.4" customHeight="1">
      <c r="A5" s="7"/>
      <c r="B5" t="s" s="15">
        <v>46</v>
      </c>
      <c r="C5" s="7"/>
      <c r="D5" s="7"/>
      <c r="E5" s="7"/>
      <c r="F5" s="7"/>
      <c r="G5" s="7"/>
    </row>
    <row r="6" ht="18.4" customHeight="1">
      <c r="A6" s="7"/>
      <c r="B6" t="s" s="15">
        <v>7</v>
      </c>
      <c r="C6" t="s" s="15">
        <v>8</v>
      </c>
      <c r="D6" t="s" s="15">
        <v>9</v>
      </c>
      <c r="E6" t="s" s="15">
        <v>47</v>
      </c>
      <c r="F6" t="s" s="15">
        <v>10</v>
      </c>
      <c r="G6" t="s" s="15">
        <v>11</v>
      </c>
    </row>
    <row r="7" ht="18.4" customHeight="1">
      <c r="A7" s="7"/>
      <c r="B7" t="s" s="15">
        <v>48</v>
      </c>
      <c r="C7" s="9">
        <v>8.5</v>
      </c>
      <c r="D7" s="9">
        <v>10</v>
      </c>
      <c r="E7" s="9">
        <v>3</v>
      </c>
      <c r="F7" s="9">
        <v>21.5</v>
      </c>
      <c r="G7" t="s" s="15">
        <v>13</v>
      </c>
    </row>
    <row r="8" ht="18.4" customHeight="1">
      <c r="A8" s="7"/>
      <c r="B8" t="s" s="15">
        <v>49</v>
      </c>
      <c r="C8" s="9">
        <v>7</v>
      </c>
      <c r="D8" s="9">
        <v>9.5</v>
      </c>
      <c r="E8" s="9">
        <v>4.5</v>
      </c>
      <c r="F8" s="9">
        <v>21</v>
      </c>
      <c r="G8" t="s" s="15">
        <v>15</v>
      </c>
    </row>
    <row r="9" ht="18.4" customHeight="1">
      <c r="A9" s="7"/>
      <c r="B9" t="s" s="15">
        <v>50</v>
      </c>
      <c r="C9" s="9">
        <v>9.5</v>
      </c>
      <c r="D9" s="9">
        <v>10</v>
      </c>
      <c r="E9" s="9">
        <v>0.5</v>
      </c>
      <c r="F9" s="9">
        <v>20</v>
      </c>
      <c r="G9" t="s" s="15">
        <v>13</v>
      </c>
    </row>
    <row r="10" ht="18.4" customHeight="1">
      <c r="A10" s="7"/>
      <c r="B10" t="s" s="15">
        <v>51</v>
      </c>
      <c r="C10" s="9">
        <v>8.25</v>
      </c>
      <c r="D10" s="9">
        <v>9.5</v>
      </c>
      <c r="E10" s="9">
        <v>2</v>
      </c>
      <c r="F10" s="9">
        <v>19.75</v>
      </c>
      <c r="G10" t="s" s="15">
        <v>15</v>
      </c>
    </row>
    <row r="11" ht="18.4" customHeight="1">
      <c r="A11" s="7"/>
      <c r="B11" t="s" s="15">
        <v>52</v>
      </c>
      <c r="C11" s="9">
        <v>7.5</v>
      </c>
      <c r="D11" s="9">
        <v>9</v>
      </c>
      <c r="E11" s="9">
        <v>3</v>
      </c>
      <c r="F11" s="9">
        <v>19.5</v>
      </c>
      <c r="G11" t="s" s="15">
        <v>13</v>
      </c>
    </row>
    <row r="12" ht="18.4" customHeight="1">
      <c r="A12" s="7"/>
      <c r="B12" t="s" s="15">
        <v>53</v>
      </c>
      <c r="C12" s="9">
        <v>8</v>
      </c>
      <c r="D12" s="9">
        <v>9.5</v>
      </c>
      <c r="E12" s="9">
        <v>1.5</v>
      </c>
      <c r="F12" s="9">
        <v>19</v>
      </c>
      <c r="G12" t="s" s="15">
        <v>13</v>
      </c>
    </row>
    <row r="13" ht="18.4" customHeight="1">
      <c r="A13" s="7"/>
      <c r="B13" t="s" s="15">
        <v>54</v>
      </c>
      <c r="C13" s="9">
        <v>8.699999999999999</v>
      </c>
      <c r="D13" s="9">
        <v>8.25</v>
      </c>
      <c r="E13" s="9">
        <v>1.5</v>
      </c>
      <c r="F13" s="9">
        <v>18.45</v>
      </c>
      <c r="G13" t="s" s="15">
        <v>15</v>
      </c>
    </row>
    <row r="14" ht="18.4" customHeight="1">
      <c r="A14" s="7"/>
      <c r="B14" t="s" s="15">
        <v>55</v>
      </c>
      <c r="C14" s="9">
        <v>7.5</v>
      </c>
      <c r="D14" s="9">
        <v>9.25</v>
      </c>
      <c r="E14" s="9">
        <v>1</v>
      </c>
      <c r="F14" s="9">
        <v>17.75</v>
      </c>
      <c r="G14" t="s" s="15">
        <v>13</v>
      </c>
    </row>
    <row r="15" ht="18.4" customHeight="1">
      <c r="A15" s="7"/>
      <c r="B15" t="s" s="15">
        <v>56</v>
      </c>
      <c r="C15" s="9">
        <v>7.63</v>
      </c>
      <c r="D15" s="9">
        <v>8.75</v>
      </c>
      <c r="E15" s="9">
        <v>1</v>
      </c>
      <c r="F15" s="9">
        <v>17.38</v>
      </c>
      <c r="G15" t="s" s="15">
        <v>15</v>
      </c>
    </row>
    <row r="16" ht="18.4" customHeight="1">
      <c r="A16" s="7"/>
      <c r="B16" t="s" s="15">
        <v>57</v>
      </c>
      <c r="C16" s="9">
        <v>7.75</v>
      </c>
      <c r="D16" s="9">
        <v>9</v>
      </c>
      <c r="E16" s="9">
        <v>0.5</v>
      </c>
      <c r="F16" s="9">
        <v>17.25</v>
      </c>
      <c r="G16" t="s" s="15">
        <v>15</v>
      </c>
    </row>
    <row r="17" ht="18.4" customHeight="1">
      <c r="A17" s="7"/>
      <c r="B17" t="s" s="15">
        <v>58</v>
      </c>
      <c r="C17" s="9">
        <v>7</v>
      </c>
      <c r="D17" s="9">
        <v>5</v>
      </c>
      <c r="E17" s="9">
        <v>4.5</v>
      </c>
      <c r="F17" s="9">
        <v>16.5</v>
      </c>
      <c r="G17" t="s" s="15">
        <v>59</v>
      </c>
    </row>
    <row r="18" ht="18.4" customHeight="1">
      <c r="A18" s="7"/>
      <c r="B18" t="s" s="15">
        <v>60</v>
      </c>
      <c r="C18" s="9">
        <v>7.75</v>
      </c>
      <c r="D18" s="9">
        <v>8</v>
      </c>
      <c r="E18" s="9">
        <v>0.75</v>
      </c>
      <c r="F18" s="9">
        <v>16.5</v>
      </c>
      <c r="G18" t="s" s="15">
        <v>15</v>
      </c>
    </row>
    <row r="19" ht="18.4" customHeight="1">
      <c r="A19" s="7"/>
      <c r="B19" t="s" s="15">
        <v>61</v>
      </c>
      <c r="C19" s="9">
        <v>9.130000000000001</v>
      </c>
      <c r="D19" s="9">
        <v>7.25</v>
      </c>
      <c r="E19" s="9">
        <v>0</v>
      </c>
      <c r="F19" s="9">
        <v>16.38</v>
      </c>
      <c r="G19" t="s" s="15">
        <v>15</v>
      </c>
    </row>
    <row r="20" ht="18.4" customHeight="1">
      <c r="A20" s="7"/>
      <c r="B20" t="s" s="15">
        <v>62</v>
      </c>
      <c r="C20" s="9">
        <v>7</v>
      </c>
      <c r="D20" s="9">
        <v>8.75</v>
      </c>
      <c r="E20" s="9">
        <v>0.5</v>
      </c>
      <c r="F20" s="9">
        <v>16.25</v>
      </c>
      <c r="G20" t="s" s="15">
        <v>15</v>
      </c>
    </row>
    <row r="21" ht="18.4" customHeight="1">
      <c r="A21" s="7"/>
      <c r="B21" t="s" s="15">
        <v>63</v>
      </c>
      <c r="C21" s="9">
        <v>7.5</v>
      </c>
      <c r="D21" s="9">
        <v>7</v>
      </c>
      <c r="E21" s="9">
        <v>0</v>
      </c>
      <c r="F21" s="9">
        <v>14.5</v>
      </c>
      <c r="G21" t="s" s="15">
        <v>15</v>
      </c>
    </row>
    <row r="22" ht="18.4" customHeight="1">
      <c r="A22" s="7"/>
      <c r="B22" t="s" s="15">
        <v>64</v>
      </c>
      <c r="C22" s="9">
        <v>7.13</v>
      </c>
      <c r="D22" s="9">
        <v>7</v>
      </c>
      <c r="E22" s="9">
        <v>0.25</v>
      </c>
      <c r="F22" s="9">
        <v>14.38</v>
      </c>
      <c r="G22" t="s" s="15">
        <v>13</v>
      </c>
    </row>
    <row r="23" ht="18.4" customHeight="1">
      <c r="A23" s="7"/>
      <c r="B23" t="s" s="15">
        <v>65</v>
      </c>
      <c r="C23" s="9">
        <v>7.05</v>
      </c>
      <c r="D23" s="9">
        <v>7</v>
      </c>
      <c r="E23" s="9">
        <v>0.25</v>
      </c>
      <c r="F23" s="9">
        <v>14.3</v>
      </c>
      <c r="G23" t="s" s="15">
        <v>15</v>
      </c>
    </row>
    <row r="24" ht="18.4" customHeight="1">
      <c r="A24" s="7"/>
      <c r="B24" t="s" s="15">
        <v>66</v>
      </c>
      <c r="C24" s="9">
        <v>7</v>
      </c>
      <c r="D24" s="9">
        <v>7</v>
      </c>
      <c r="E24" s="9">
        <v>0</v>
      </c>
      <c r="F24" s="9">
        <v>14</v>
      </c>
      <c r="G24" t="s" s="15">
        <v>15</v>
      </c>
    </row>
    <row r="25" ht="18.4" customHeight="1">
      <c r="A25" s="7"/>
      <c r="B25" t="s" s="15">
        <v>67</v>
      </c>
      <c r="C25" s="9">
        <v>8.75</v>
      </c>
      <c r="D25" s="9">
        <v>0</v>
      </c>
      <c r="E25" t="s" s="15">
        <v>68</v>
      </c>
      <c r="F25" s="9">
        <v>8.75</v>
      </c>
      <c r="G25" t="s" s="15">
        <v>69</v>
      </c>
    </row>
  </sheetData>
  <pageMargins left="0.7875" right="0.7875" top="1.05278" bottom="1.05278" header="0.7875" footer="0.7875"/>
  <pageSetup firstPageNumber="1" fitToHeight="1" fitToWidth="1" scale="100" useFirstPageNumber="0" orientation="portrait" pageOrder="downThenOver"/>
  <headerFooter>
    <oddHeader>&amp;C&amp;"Times New Roman,Regular"&amp;12&amp;K000000Doutorado</oddHead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